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rinehausken 1/Desktop/"/>
    </mc:Choice>
  </mc:AlternateContent>
  <xr:revisionPtr revIDLastSave="0" documentId="13_ncr:1_{1BC81006-2BFF-5045-ACB7-DF6262852576}" xr6:coauthVersionLast="47" xr6:coauthVersionMax="47" xr10:uidLastSave="{00000000-0000-0000-0000-000000000000}"/>
  <bookViews>
    <workbookView xWindow="28800" yWindow="500" windowWidth="38400" windowHeight="16240" xr2:uid="{C05CD280-94CF-7244-8C2E-2E31D981143A}"/>
  </bookViews>
  <sheets>
    <sheet name="Shortlist 2022" sheetId="1" r:id="rId1"/>
    <sheet name="Bidrag på shortlist per byrå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<sst xmlns="http://schemas.openxmlformats.org/spreadsheetml/2006/main" count="368" uniqueCount="196">
  <si>
    <t>Fagdisiplin: Mediestrategi</t>
  </si>
  <si>
    <t>Byrå</t>
  </si>
  <si>
    <t>Arbeid</t>
  </si>
  <si>
    <t>Samarbeidspartnere</t>
  </si>
  <si>
    <t>Kunde</t>
  </si>
  <si>
    <t>Tante Randi reklamebyrå</t>
  </si>
  <si>
    <t>@faddern</t>
  </si>
  <si>
    <t>Ferdi film</t>
  </si>
  <si>
    <t>Utdanningsetaten</t>
  </si>
  <si>
    <t>Los &amp; Co</t>
  </si>
  <si>
    <t>Aftenposten - Skråsikkerhet i kommentarfeltet</t>
  </si>
  <si>
    <t>Willi Nikkers</t>
  </si>
  <si>
    <t>Aftenposten</t>
  </si>
  <si>
    <t>WAL</t>
  </si>
  <si>
    <t>Bitmoji-hjelmen</t>
  </si>
  <si>
    <t>Norges hyggeligste håndverker</t>
  </si>
  <si>
    <t>Anorak NoA</t>
  </si>
  <si>
    <t>Bookis - De nye gamle episodene</t>
  </si>
  <si>
    <t>BådeOg</t>
  </si>
  <si>
    <t>Bookis</t>
  </si>
  <si>
    <t>Carat</t>
  </si>
  <si>
    <t>Digital supereffekt for Den Norske Isbilen</t>
  </si>
  <si>
    <t>Den Norske Isbilen</t>
  </si>
  <si>
    <t>TRY</t>
  </si>
  <si>
    <t>DNB Attention Swap</t>
  </si>
  <si>
    <t>Lineup Film</t>
  </si>
  <si>
    <t>DNB</t>
  </si>
  <si>
    <t>POL</t>
  </si>
  <si>
    <t>Don’t hate. Imitate. The Super Bowl Clapback.</t>
  </si>
  <si>
    <t>Einar Film &amp; Shorcut</t>
  </si>
  <si>
    <t>Audi Norge</t>
  </si>
  <si>
    <t>Gyldendal Tjenester og Vekst &amp; Tiden Norsk Forlag</t>
  </si>
  <si>
    <t>Jenter på do</t>
  </si>
  <si>
    <t>Fikse Net AS, Farida Music og Tiden Norsk Forlag</t>
  </si>
  <si>
    <t>Tiden Norsk Forlag</t>
  </si>
  <si>
    <t>Starcom</t>
  </si>
  <si>
    <t>Ruter tar opplevelsene tilbake</t>
  </si>
  <si>
    <t>SMFB</t>
  </si>
  <si>
    <t>Ruter</t>
  </si>
  <si>
    <t>Gjensidige Forsikring</t>
  </si>
  <si>
    <t>Øvelseskjøringsappen fra Gjensidige: Full gass med AR-linse på Snapchat</t>
  </si>
  <si>
    <t>iProspect og Snapchat</t>
  </si>
  <si>
    <t>OMD</t>
  </si>
  <si>
    <t>"Junkfood": Fra skjellsord til kvalitetsstempel</t>
  </si>
  <si>
    <t>NORD DDB</t>
  </si>
  <si>
    <t>McDonald’s Norge</t>
  </si>
  <si>
    <t xml:space="preserve">Tante Randi reklamebyrå </t>
  </si>
  <si>
    <t>Anbefal Mangfold</t>
  </si>
  <si>
    <t>Mindshare &amp; DayTwo</t>
  </si>
  <si>
    <t>IMDi</t>
  </si>
  <si>
    <t>Carat Norge</t>
  </si>
  <si>
    <t>Audi mediestrategi 2021</t>
  </si>
  <si>
    <t>POL, dentsu, Merkle og Red StoryLine</t>
  </si>
  <si>
    <t>Trigger Oslo</t>
  </si>
  <si>
    <t>Bulder Utfordrer</t>
  </si>
  <si>
    <t>Line-up film og Schibsted</t>
  </si>
  <si>
    <t>Bulder Bank</t>
  </si>
  <si>
    <t>Easee - Elektrisk relevans</t>
  </si>
  <si>
    <t>Easee</t>
  </si>
  <si>
    <t>Grill Perfekt – perfekt grillet</t>
  </si>
  <si>
    <t>PHD og Flambert</t>
  </si>
  <si>
    <t>Coop Norge</t>
  </si>
  <si>
    <t>ANTI</t>
  </si>
  <si>
    <t>Mens Club</t>
  </si>
  <si>
    <t>Shortcut, Ekko Agency, Fuse og PHD</t>
  </si>
  <si>
    <t>Coop Prix</t>
  </si>
  <si>
    <t>Save the Seasons</t>
  </si>
  <si>
    <t>Einar Film og TRY Apt</t>
  </si>
  <si>
    <t>Bergans</t>
  </si>
  <si>
    <t xml:space="preserve">Schibsted </t>
  </si>
  <si>
    <t>Slik kom Schibsted inn bakdøra</t>
  </si>
  <si>
    <t>Kondomeriet</t>
  </si>
  <si>
    <t>Atyp</t>
  </si>
  <si>
    <t>Tusen spørsmål til de tusen hjem</t>
  </si>
  <si>
    <t>State designbyrå og BådeOg</t>
  </si>
  <si>
    <t>BUFDIR</t>
  </si>
  <si>
    <t>UFLAKS? Heldigvis har du Gjensidige!</t>
  </si>
  <si>
    <t>Morgenstern / iProspect</t>
  </si>
  <si>
    <t>Fagdisiplin: Innholdsmarkedsføring</t>
  </si>
  <si>
    <t>Sollin Sæle</t>
  </si>
  <si>
    <t>100000kr i tips</t>
  </si>
  <si>
    <t>Mills</t>
  </si>
  <si>
    <t>Deg X Fretex</t>
  </si>
  <si>
    <t>Bacon og Simen Øian Gjermundsen</t>
  </si>
  <si>
    <t>Fretex</t>
  </si>
  <si>
    <t>De nye investorene #huninvesterer</t>
  </si>
  <si>
    <t>IProspect</t>
  </si>
  <si>
    <t>Det skjer noe på Ulven</t>
  </si>
  <si>
    <t>Einar Film og VIERLIVE</t>
  </si>
  <si>
    <t>OBOS</t>
  </si>
  <si>
    <t>Schibsted Marketing Services og Mindshare</t>
  </si>
  <si>
    <t>Dette har de unge lært under pandemien</t>
  </si>
  <si>
    <t>Schibsted Partnerstudio, TRY, Max Social og VG-Lista</t>
  </si>
  <si>
    <t>Helsedirektoratet</t>
  </si>
  <si>
    <t xml:space="preserve">TRY </t>
  </si>
  <si>
    <t>Ditt Økonomiske DNA</t>
  </si>
  <si>
    <t>POL og iProspect</t>
  </si>
  <si>
    <t>Klimabrølet 2021</t>
  </si>
  <si>
    <t>Bekk</t>
  </si>
  <si>
    <t>Klimabrølet</t>
  </si>
  <si>
    <t>Trigger</t>
  </si>
  <si>
    <t>Kunsten kommer hjem</t>
  </si>
  <si>
    <t>WeMake, Vjus og Amedia innholdsbyrå</t>
  </si>
  <si>
    <t>Nasjonalmuseet</t>
  </si>
  <si>
    <t>MatEffekten</t>
  </si>
  <si>
    <t>Filmic Art AB og Perceptor AS</t>
  </si>
  <si>
    <t>Norad</t>
  </si>
  <si>
    <t>Slik bygget vi et nyskapende og flerspråklig innholdsunivers i Norges største nyhetsmedie</t>
  </si>
  <si>
    <t>Schibsted Partnerstudio, TRY og Vi er Oss</t>
  </si>
  <si>
    <t>Tenk Tre</t>
  </si>
  <si>
    <t>Wordup Projects</t>
  </si>
  <si>
    <t>Norsk Skogeierforbund</t>
  </si>
  <si>
    <t>AI vs. ARY</t>
  </si>
  <si>
    <t>Ellevill Produksjon, UIO og Adriane Loinsworth</t>
  </si>
  <si>
    <t>Norsk Forskningsråd - Forskningsdagene 2021</t>
  </si>
  <si>
    <t>DNB - Du er ikke alene</t>
  </si>
  <si>
    <t>Ohlogy, Easy Records og Victoria Nadine</t>
  </si>
  <si>
    <t>Nova Vista</t>
  </si>
  <si>
    <t>Hvordan gjøre en traktor kjent</t>
  </si>
  <si>
    <t>Nellemann Machinery</t>
  </si>
  <si>
    <t>Topp 13.000 grunner til å reise til Nord-Norge med Truls Svendsen</t>
  </si>
  <si>
    <t>Plan B</t>
  </si>
  <si>
    <t>Visit Norway</t>
  </si>
  <si>
    <t>Fagdisiplin: Reklame og Kommunikasjon</t>
  </si>
  <si>
    <t>INTEGRERT KAMPANJE (REKLAME OG KOMMUNIKASJON)</t>
  </si>
  <si>
    <t>Ditt Økonomiske DNA fra DNB</t>
  </si>
  <si>
    <t>TRY, Motion Blur og Gimpville</t>
  </si>
  <si>
    <t>Nord DDB Oslo</t>
  </si>
  <si>
    <t>Eyes On The Fries for McDonald’s Norge</t>
  </si>
  <si>
    <t>OMD og Trygg Trafikk</t>
  </si>
  <si>
    <t>ENKELTARBEID (REKLAME OG KOMMUNIKASJON)</t>
  </si>
  <si>
    <t>Livet på pause</t>
  </si>
  <si>
    <t>Stiftelsen Organdonasjon</t>
  </si>
  <si>
    <t>Skatteetaten - Money back on the Skætt feat. OnklP</t>
  </si>
  <si>
    <t>No Name</t>
  </si>
  <si>
    <t>Skatteetaten</t>
  </si>
  <si>
    <t>Amnesty International - The Land of Absurdity</t>
  </si>
  <si>
    <t>North Kingdom og Sesong 1</t>
  </si>
  <si>
    <t>Amnesty International</t>
  </si>
  <si>
    <t>Walk&amp;Talk</t>
  </si>
  <si>
    <t>SATS</t>
  </si>
  <si>
    <t>When Harry met Santa</t>
  </si>
  <si>
    <t>B-Reel Films</t>
  </si>
  <si>
    <t>Posten Norge</t>
  </si>
  <si>
    <t>Fagdisiplin: Design og Teknologi</t>
  </si>
  <si>
    <t>NETTSIDER (DESIGN OG TEKNOLOGI)</t>
  </si>
  <si>
    <t>NoA Ignite</t>
  </si>
  <si>
    <t>Bærekraftig nettside for Anorak</t>
  </si>
  <si>
    <t>Anorak</t>
  </si>
  <si>
    <t>Spoon</t>
  </si>
  <si>
    <t>Holmenkollstafetten.no</t>
  </si>
  <si>
    <t>Mustasj &amp; byHands</t>
  </si>
  <si>
    <t>NorgesGruppen &amp; IK Tjalve</t>
  </si>
  <si>
    <t>DAYTWO</t>
  </si>
  <si>
    <t>Second Space – Gjør plass til livet!</t>
  </si>
  <si>
    <t>Second Space</t>
  </si>
  <si>
    <t>Teliabyen</t>
  </si>
  <si>
    <t>Telia</t>
  </si>
  <si>
    <t>PRODUKT OG TJENESTE (DESIGN OG TEKNOLOGI)</t>
  </si>
  <si>
    <t>ASAP</t>
  </si>
  <si>
    <t>Forsvaret</t>
  </si>
  <si>
    <t>Unfold</t>
  </si>
  <si>
    <t>Flyr – Norges nye flyselskap</t>
  </si>
  <si>
    <t>Fuse</t>
  </si>
  <si>
    <t>Flyr</t>
  </si>
  <si>
    <t>Nytt karaokesystem for SYNG</t>
  </si>
  <si>
    <t>SYNG</t>
  </si>
  <si>
    <t>Luado Prosjekt</t>
  </si>
  <si>
    <t>Gavin Bargus Design, Gøril Johnstad Hansen, Luado, IKEA og Maxbo</t>
  </si>
  <si>
    <t>Luado</t>
  </si>
  <si>
    <t>Kitchen og NoaIgnite/Sylinder</t>
  </si>
  <si>
    <t>Digital Reklamasjon</t>
  </si>
  <si>
    <t>Forte Digital, Noa Ignite og Sylinder</t>
  </si>
  <si>
    <t>MENY</t>
  </si>
  <si>
    <t>NoA Ignite, Bakken &amp; Bæck og Ruter</t>
  </si>
  <si>
    <t>Ruter Ny reisetjeneste</t>
  </si>
  <si>
    <t>DIGITAL OPPLEVELSE (DESIGN OG TEKNOLOGI)</t>
  </si>
  <si>
    <t>Fasett</t>
  </si>
  <si>
    <t>Alphatek / AlphaPWR Rig</t>
  </si>
  <si>
    <t>Alphatek</t>
  </si>
  <si>
    <t xml:space="preserve">Blank </t>
  </si>
  <si>
    <t>Reisen til Spektrum</t>
  </si>
  <si>
    <t>Sesong 1, Beyond Management</t>
  </si>
  <si>
    <t>Sondre Justad</t>
  </si>
  <si>
    <t>Hyper</t>
  </si>
  <si>
    <t>VinnVinn</t>
  </si>
  <si>
    <t xml:space="preserve"> Back AS</t>
  </si>
  <si>
    <t>LO og NHO</t>
  </si>
  <si>
    <t xml:space="preserve">Antall bidrag på shortlist </t>
  </si>
  <si>
    <t xml:space="preserve">Total antall bidrag på shortlist </t>
  </si>
  <si>
    <t>SHORTLIST GULLTAGGEN Award 2022 - NB! Shortlisten er organisert i alfabetisk rekkefølge på bidragsnavn!</t>
  </si>
  <si>
    <t>BESTE INFLUENCER MARKEDSFØRING (INNHOLDSMARKEDSFØRING)</t>
  </si>
  <si>
    <t>BESTE INNHOLDSMARKEDSFØRING (INNHOLDSMARKEDSFØRING)</t>
  </si>
  <si>
    <t>KAMPANJE (MEDIESTRATEGI)</t>
  </si>
  <si>
    <t>KANAL (MEDIESTRATEGI)</t>
  </si>
  <si>
    <t>Bedrift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</si>
</sst>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ArialMT"/>
      <family val="2"/>
    </font>
    <font>
      <b/>
      <sz val="12"/>
      <color theme="1"/>
      <name val="ArialMT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333333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M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0B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5" fillId="4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5" fillId="3" borderId="10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5" fillId="5" borderId="1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2" fillId="0" borderId="22" xfId="0" applyFont="1" applyBorder="1"/>
    <xf numFmtId="0" fontId="6" fillId="0" borderId="23" xfId="0" applyFont="1" applyBorder="1"/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6" fillId="0" borderId="22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CA9C-73C3-3249-A998-9EF8CA3C68AC}">
  <dimension ref="A1:F140"/>
  <sheetViews>
    <sheetView showGridLines="0" tabSelected="1" topLeftCell="A4" zoomScale="95" workbookViewId="0">
      <selection activeCell="B113" sqref="B113"/>
    </sheetView>
  </sheetViews>
  <sheetFormatPr baseColWidth="10" defaultRowHeight="16"/>
  <cols>
    <col min="1" max="1" width="41.28515625" style="2" customWidth="1"/>
    <col min="2" max="2" width="70.5703125" style="2" bestFit="1" customWidth="1"/>
    <col min="3" max="3" width="60.140625" style="2" customWidth="1"/>
    <col min="4" max="4" width="37.42578125" style="2" bestFit="1" customWidth="1"/>
    <col min="5" max="16384" width="10.7109375" style="2"/>
  </cols>
  <sheetData>
    <row r="1" spans="1:6" ht="18">
      <c r="A1" s="25" t="s">
        <v>190</v>
      </c>
      <c r="B1" s="25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9" thickBot="1">
      <c r="A4" s="30" t="s">
        <v>0</v>
      </c>
      <c r="B4" s="31"/>
      <c r="C4" s="32"/>
      <c r="D4" s="32"/>
      <c r="E4" s="1"/>
      <c r="F4" s="1"/>
    </row>
    <row r="5" spans="1:6">
      <c r="A5" s="19" t="s">
        <v>194</v>
      </c>
      <c r="B5" s="10"/>
      <c r="C5" s="10"/>
      <c r="D5" s="11"/>
      <c r="E5" s="1"/>
      <c r="F5" s="1"/>
    </row>
    <row r="6" spans="1:6">
      <c r="A6" s="35" t="s">
        <v>195</v>
      </c>
      <c r="B6" s="6" t="s">
        <v>2</v>
      </c>
      <c r="C6" s="6" t="s">
        <v>3</v>
      </c>
      <c r="D6" s="36" t="s">
        <v>4</v>
      </c>
      <c r="E6" s="1"/>
      <c r="F6" s="1"/>
    </row>
    <row r="7" spans="1:6">
      <c r="A7" s="37" t="s">
        <v>5</v>
      </c>
      <c r="B7" s="7" t="s">
        <v>6</v>
      </c>
      <c r="C7" s="7" t="s">
        <v>7</v>
      </c>
      <c r="D7" s="38" t="s">
        <v>8</v>
      </c>
      <c r="E7" s="8"/>
      <c r="F7" s="1"/>
    </row>
    <row r="8" spans="1:6">
      <c r="A8" s="37" t="s">
        <v>9</v>
      </c>
      <c r="B8" s="7" t="s">
        <v>10</v>
      </c>
      <c r="C8" s="7" t="s">
        <v>11</v>
      </c>
      <c r="D8" s="38" t="s">
        <v>12</v>
      </c>
      <c r="E8" s="8"/>
      <c r="F8" s="1"/>
    </row>
    <row r="9" spans="1:6">
      <c r="A9" s="37" t="s">
        <v>13</v>
      </c>
      <c r="B9" s="7" t="s">
        <v>14</v>
      </c>
      <c r="C9" s="7"/>
      <c r="D9" s="38" t="s">
        <v>15</v>
      </c>
      <c r="E9" s="8"/>
      <c r="F9" s="1"/>
    </row>
    <row r="10" spans="1:6">
      <c r="A10" s="37" t="s">
        <v>16</v>
      </c>
      <c r="B10" s="7" t="s">
        <v>17</v>
      </c>
      <c r="C10" s="7" t="s">
        <v>18</v>
      </c>
      <c r="D10" s="38" t="s">
        <v>19</v>
      </c>
      <c r="E10" s="8"/>
      <c r="F10" s="1"/>
    </row>
    <row r="11" spans="1:6">
      <c r="A11" s="37" t="s">
        <v>20</v>
      </c>
      <c r="B11" s="7" t="s">
        <v>21</v>
      </c>
      <c r="C11" s="7"/>
      <c r="D11" s="38" t="s">
        <v>22</v>
      </c>
      <c r="E11" s="8"/>
      <c r="F11" s="1"/>
    </row>
    <row r="12" spans="1:6">
      <c r="A12" s="37" t="s">
        <v>23</v>
      </c>
      <c r="B12" s="7" t="s">
        <v>24</v>
      </c>
      <c r="C12" s="7" t="s">
        <v>25</v>
      </c>
      <c r="D12" s="38" t="s">
        <v>26</v>
      </c>
      <c r="E12" s="8"/>
      <c r="F12" s="1"/>
    </row>
    <row r="13" spans="1:6">
      <c r="A13" s="37" t="s">
        <v>27</v>
      </c>
      <c r="B13" s="7" t="s">
        <v>28</v>
      </c>
      <c r="C13" s="7" t="s">
        <v>29</v>
      </c>
      <c r="D13" s="38" t="s">
        <v>30</v>
      </c>
      <c r="E13" s="8"/>
      <c r="F13" s="1"/>
    </row>
    <row r="14" spans="1:6">
      <c r="A14" s="37" t="s">
        <v>31</v>
      </c>
      <c r="B14" s="7" t="s">
        <v>32</v>
      </c>
      <c r="C14" s="7" t="s">
        <v>33</v>
      </c>
      <c r="D14" s="38" t="s">
        <v>34</v>
      </c>
      <c r="E14" s="8"/>
      <c r="F14" s="1"/>
    </row>
    <row r="15" spans="1:6">
      <c r="A15" s="37" t="s">
        <v>35</v>
      </c>
      <c r="B15" s="7" t="s">
        <v>36</v>
      </c>
      <c r="C15" s="7" t="s">
        <v>37</v>
      </c>
      <c r="D15" s="38" t="s">
        <v>38</v>
      </c>
      <c r="E15" s="8"/>
      <c r="F15" s="1"/>
    </row>
    <row r="16" spans="1:6" ht="17" thickBot="1">
      <c r="A16" s="39" t="s">
        <v>39</v>
      </c>
      <c r="B16" s="40" t="s">
        <v>40</v>
      </c>
      <c r="C16" s="40" t="s">
        <v>41</v>
      </c>
      <c r="D16" s="41" t="s">
        <v>39</v>
      </c>
      <c r="E16" s="8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 ht="17" thickBot="1">
      <c r="A19" s="1"/>
      <c r="B19" s="1"/>
      <c r="C19" s="1"/>
      <c r="D19" s="1"/>
      <c r="E19" s="1"/>
      <c r="F19" s="1"/>
    </row>
    <row r="20" spans="1:6">
      <c r="A20" s="9" t="s">
        <v>193</v>
      </c>
      <c r="B20" s="10"/>
      <c r="C20" s="10"/>
      <c r="D20" s="11"/>
      <c r="E20" s="1"/>
      <c r="F20" s="1"/>
    </row>
    <row r="21" spans="1:6">
      <c r="A21" s="35" t="s">
        <v>195</v>
      </c>
      <c r="B21" s="12" t="s">
        <v>2</v>
      </c>
      <c r="C21" s="12" t="s">
        <v>3</v>
      </c>
      <c r="D21" s="13" t="s">
        <v>4</v>
      </c>
      <c r="E21" s="1"/>
      <c r="F21" s="1"/>
    </row>
    <row r="22" spans="1:6">
      <c r="A22" s="37" t="s">
        <v>42</v>
      </c>
      <c r="B22" s="14" t="s">
        <v>43</v>
      </c>
      <c r="C22" s="14" t="s">
        <v>44</v>
      </c>
      <c r="D22" s="42" t="s">
        <v>45</v>
      </c>
      <c r="E22" s="8"/>
      <c r="F22" s="1"/>
    </row>
    <row r="23" spans="1:6">
      <c r="A23" s="43" t="s">
        <v>46</v>
      </c>
      <c r="B23" s="16" t="s">
        <v>47</v>
      </c>
      <c r="C23" s="16" t="s">
        <v>48</v>
      </c>
      <c r="D23" s="44" t="s">
        <v>49</v>
      </c>
      <c r="E23" s="8"/>
      <c r="F23" s="1"/>
    </row>
    <row r="24" spans="1:6">
      <c r="A24" s="43" t="s">
        <v>50</v>
      </c>
      <c r="B24" s="16" t="s">
        <v>51</v>
      </c>
      <c r="C24" s="16" t="s">
        <v>52</v>
      </c>
      <c r="D24" s="44" t="s">
        <v>30</v>
      </c>
      <c r="E24" s="8"/>
      <c r="F24" s="1"/>
    </row>
    <row r="25" spans="1:6">
      <c r="A25" s="43" t="s">
        <v>53</v>
      </c>
      <c r="B25" s="16" t="s">
        <v>54</v>
      </c>
      <c r="C25" s="16" t="s">
        <v>55</v>
      </c>
      <c r="D25" s="44" t="s">
        <v>56</v>
      </c>
      <c r="E25" s="8"/>
      <c r="F25" s="1"/>
    </row>
    <row r="26" spans="1:6">
      <c r="A26" s="43" t="s">
        <v>23</v>
      </c>
      <c r="B26" s="16" t="s">
        <v>57</v>
      </c>
      <c r="C26" s="16"/>
      <c r="D26" s="44" t="s">
        <v>58</v>
      </c>
      <c r="E26" s="8"/>
      <c r="F26" s="1"/>
    </row>
    <row r="27" spans="1:6">
      <c r="A27" s="43" t="s">
        <v>13</v>
      </c>
      <c r="B27" s="16" t="s">
        <v>59</v>
      </c>
      <c r="C27" s="16" t="s">
        <v>60</v>
      </c>
      <c r="D27" s="44" t="s">
        <v>61</v>
      </c>
      <c r="E27" s="8"/>
      <c r="F27" s="1"/>
    </row>
    <row r="28" spans="1:6">
      <c r="A28" s="43" t="s">
        <v>62</v>
      </c>
      <c r="B28" s="16" t="s">
        <v>63</v>
      </c>
      <c r="C28" s="16" t="s">
        <v>64</v>
      </c>
      <c r="D28" s="44" t="s">
        <v>65</v>
      </c>
      <c r="E28" s="8"/>
      <c r="F28" s="1"/>
    </row>
    <row r="29" spans="1:6">
      <c r="A29" s="43" t="s">
        <v>27</v>
      </c>
      <c r="B29" s="16" t="s">
        <v>66</v>
      </c>
      <c r="C29" s="16" t="s">
        <v>67</v>
      </c>
      <c r="D29" s="44" t="s">
        <v>68</v>
      </c>
      <c r="E29" s="8"/>
      <c r="F29" s="1"/>
    </row>
    <row r="30" spans="1:6">
      <c r="A30" s="43" t="s">
        <v>69</v>
      </c>
      <c r="B30" s="16" t="s">
        <v>70</v>
      </c>
      <c r="C30" s="16" t="s">
        <v>27</v>
      </c>
      <c r="D30" s="44" t="s">
        <v>71</v>
      </c>
      <c r="E30" s="8"/>
      <c r="F30" s="1"/>
    </row>
    <row r="31" spans="1:6">
      <c r="A31" s="43" t="s">
        <v>72</v>
      </c>
      <c r="B31" s="16" t="s">
        <v>73</v>
      </c>
      <c r="C31" s="16" t="s">
        <v>74</v>
      </c>
      <c r="D31" s="44" t="s">
        <v>75</v>
      </c>
      <c r="E31" s="8"/>
      <c r="F31" s="1"/>
    </row>
    <row r="32" spans="1:6" ht="17" thickBot="1">
      <c r="A32" s="45" t="s">
        <v>39</v>
      </c>
      <c r="B32" s="46" t="s">
        <v>76</v>
      </c>
      <c r="C32" s="46" t="s">
        <v>77</v>
      </c>
      <c r="D32" s="47" t="s">
        <v>39</v>
      </c>
      <c r="E32" s="8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 ht="19" thickBot="1">
      <c r="A36" s="3" t="s">
        <v>78</v>
      </c>
      <c r="B36" s="4"/>
      <c r="C36" s="5"/>
      <c r="D36" s="5"/>
      <c r="E36" s="1"/>
      <c r="F36" s="1"/>
    </row>
    <row r="37" spans="1:6">
      <c r="A37" s="19" t="s">
        <v>192</v>
      </c>
      <c r="B37" s="10"/>
      <c r="C37" s="10"/>
      <c r="D37" s="11"/>
      <c r="E37" s="1"/>
      <c r="F37" s="1"/>
    </row>
    <row r="38" spans="1:6">
      <c r="A38" s="35" t="s">
        <v>195</v>
      </c>
      <c r="B38" s="17" t="s">
        <v>2</v>
      </c>
      <c r="C38" s="17" t="s">
        <v>3</v>
      </c>
      <c r="D38" s="48" t="s">
        <v>4</v>
      </c>
      <c r="E38" s="1"/>
      <c r="F38" s="1"/>
    </row>
    <row r="39" spans="1:6">
      <c r="A39" s="43" t="s">
        <v>79</v>
      </c>
      <c r="B39" s="16" t="s">
        <v>80</v>
      </c>
      <c r="C39" s="16"/>
      <c r="D39" s="44" t="s">
        <v>81</v>
      </c>
      <c r="E39" s="8"/>
      <c r="F39" s="1"/>
    </row>
    <row r="40" spans="1:6">
      <c r="A40" s="43" t="s">
        <v>23</v>
      </c>
      <c r="B40" s="16" t="s">
        <v>85</v>
      </c>
      <c r="C40" s="16" t="s">
        <v>86</v>
      </c>
      <c r="D40" s="44" t="s">
        <v>26</v>
      </c>
      <c r="E40" s="8"/>
      <c r="F40" s="1"/>
    </row>
    <row r="41" spans="1:6">
      <c r="A41" s="43" t="s">
        <v>16</v>
      </c>
      <c r="B41" s="16" t="s">
        <v>82</v>
      </c>
      <c r="C41" s="16" t="s">
        <v>83</v>
      </c>
      <c r="D41" s="44" t="s">
        <v>84</v>
      </c>
      <c r="E41" s="8"/>
      <c r="F41" s="1"/>
    </row>
    <row r="42" spans="1:6">
      <c r="A42" s="43" t="s">
        <v>16</v>
      </c>
      <c r="B42" s="16" t="s">
        <v>87</v>
      </c>
      <c r="C42" s="16" t="s">
        <v>88</v>
      </c>
      <c r="D42" s="49" t="s">
        <v>89</v>
      </c>
      <c r="E42" s="8"/>
      <c r="F42" s="1"/>
    </row>
    <row r="43" spans="1:6">
      <c r="A43" s="43" t="s">
        <v>90</v>
      </c>
      <c r="B43" s="16" t="s">
        <v>91</v>
      </c>
      <c r="C43" s="16" t="s">
        <v>92</v>
      </c>
      <c r="D43" s="44" t="s">
        <v>93</v>
      </c>
      <c r="E43" s="8"/>
      <c r="F43" s="1"/>
    </row>
    <row r="44" spans="1:6">
      <c r="A44" s="43" t="s">
        <v>94</v>
      </c>
      <c r="B44" s="16" t="s">
        <v>95</v>
      </c>
      <c r="C44" s="16" t="s">
        <v>96</v>
      </c>
      <c r="D44" s="44" t="s">
        <v>26</v>
      </c>
      <c r="E44" s="8"/>
      <c r="F44" s="1"/>
    </row>
    <row r="45" spans="1:6">
      <c r="A45" s="43" t="s">
        <v>23</v>
      </c>
      <c r="B45" s="16" t="s">
        <v>57</v>
      </c>
      <c r="C45" s="16"/>
      <c r="D45" s="44" t="s">
        <v>58</v>
      </c>
      <c r="E45" s="8"/>
      <c r="F45" s="1"/>
    </row>
    <row r="46" spans="1:6">
      <c r="A46" s="43" t="s">
        <v>9</v>
      </c>
      <c r="B46" s="16" t="s">
        <v>97</v>
      </c>
      <c r="C46" s="16" t="s">
        <v>98</v>
      </c>
      <c r="D46" s="44" t="s">
        <v>99</v>
      </c>
      <c r="E46" s="8"/>
      <c r="F46" s="8"/>
    </row>
    <row r="47" spans="1:6">
      <c r="A47" s="43" t="s">
        <v>100</v>
      </c>
      <c r="B47" s="16" t="s">
        <v>101</v>
      </c>
      <c r="C47" s="16" t="s">
        <v>102</v>
      </c>
      <c r="D47" s="44" t="s">
        <v>103</v>
      </c>
      <c r="E47" s="8"/>
      <c r="F47" s="1"/>
    </row>
    <row r="48" spans="1:6">
      <c r="A48" s="43" t="s">
        <v>9</v>
      </c>
      <c r="B48" s="16" t="s">
        <v>104</v>
      </c>
      <c r="C48" s="16" t="s">
        <v>105</v>
      </c>
      <c r="D48" s="44" t="s">
        <v>106</v>
      </c>
      <c r="E48" s="8"/>
      <c r="F48" s="1"/>
    </row>
    <row r="49" spans="1:6">
      <c r="A49" s="43" t="s">
        <v>90</v>
      </c>
      <c r="B49" s="16" t="s">
        <v>107</v>
      </c>
      <c r="C49" s="16" t="s">
        <v>108</v>
      </c>
      <c r="D49" s="44" t="s">
        <v>93</v>
      </c>
      <c r="E49" s="8"/>
      <c r="F49" s="1"/>
    </row>
    <row r="50" spans="1:6" ht="17" thickBot="1">
      <c r="A50" s="45" t="s">
        <v>9</v>
      </c>
      <c r="B50" s="46" t="s">
        <v>109</v>
      </c>
      <c r="C50" s="46" t="s">
        <v>110</v>
      </c>
      <c r="D50" s="47" t="s">
        <v>111</v>
      </c>
      <c r="E50" s="8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 ht="17" thickBot="1">
      <c r="A53" s="1"/>
      <c r="B53" s="1"/>
      <c r="C53" s="1"/>
      <c r="D53" s="1"/>
      <c r="E53" s="1"/>
      <c r="F53" s="1"/>
    </row>
    <row r="54" spans="1:6">
      <c r="A54" s="9" t="s">
        <v>191</v>
      </c>
      <c r="B54" s="10"/>
      <c r="C54" s="10"/>
      <c r="D54" s="11"/>
      <c r="E54" s="1"/>
      <c r="F54" s="1"/>
    </row>
    <row r="55" spans="1:6">
      <c r="A55" s="35" t="s">
        <v>195</v>
      </c>
      <c r="B55" s="12" t="s">
        <v>2</v>
      </c>
      <c r="C55" s="12" t="s">
        <v>3</v>
      </c>
      <c r="D55" s="13" t="s">
        <v>4</v>
      </c>
      <c r="E55" s="1"/>
      <c r="F55" s="1"/>
    </row>
    <row r="56" spans="1:6">
      <c r="A56" s="37" t="s">
        <v>5</v>
      </c>
      <c r="B56" s="14" t="s">
        <v>6</v>
      </c>
      <c r="C56" s="14" t="s">
        <v>7</v>
      </c>
      <c r="D56" s="42" t="s">
        <v>8</v>
      </c>
      <c r="E56" s="8"/>
      <c r="F56" s="1"/>
    </row>
    <row r="57" spans="1:6">
      <c r="A57" s="43" t="s">
        <v>62</v>
      </c>
      <c r="B57" s="16" t="s">
        <v>112</v>
      </c>
      <c r="C57" s="16" t="s">
        <v>113</v>
      </c>
      <c r="D57" s="44" t="s">
        <v>114</v>
      </c>
      <c r="E57" s="8"/>
      <c r="F57" s="1"/>
    </row>
    <row r="58" spans="1:6">
      <c r="A58" s="43" t="s">
        <v>46</v>
      </c>
      <c r="B58" s="16" t="s">
        <v>47</v>
      </c>
      <c r="C58" s="16" t="s">
        <v>48</v>
      </c>
      <c r="D58" s="44" t="s">
        <v>49</v>
      </c>
      <c r="E58" s="8"/>
      <c r="F58" s="1"/>
    </row>
    <row r="59" spans="1:6">
      <c r="A59" s="43" t="s">
        <v>23</v>
      </c>
      <c r="B59" s="16" t="s">
        <v>115</v>
      </c>
      <c r="C59" s="16" t="s">
        <v>116</v>
      </c>
      <c r="D59" s="44" t="s">
        <v>26</v>
      </c>
      <c r="E59" s="8"/>
      <c r="F59" s="1"/>
    </row>
    <row r="60" spans="1:6">
      <c r="A60" s="43" t="s">
        <v>23</v>
      </c>
      <c r="B60" s="16" t="s">
        <v>24</v>
      </c>
      <c r="C60" s="16" t="s">
        <v>25</v>
      </c>
      <c r="D60" s="44" t="s">
        <v>26</v>
      </c>
      <c r="E60" s="18"/>
      <c r="F60" s="1"/>
    </row>
    <row r="61" spans="1:6">
      <c r="A61" s="43" t="s">
        <v>27</v>
      </c>
      <c r="B61" s="16" t="s">
        <v>28</v>
      </c>
      <c r="C61" s="16" t="s">
        <v>29</v>
      </c>
      <c r="D61" s="44" t="s">
        <v>30</v>
      </c>
      <c r="E61" s="8"/>
      <c r="F61" s="1"/>
    </row>
    <row r="62" spans="1:6">
      <c r="A62" s="43" t="s">
        <v>117</v>
      </c>
      <c r="B62" s="16" t="s">
        <v>118</v>
      </c>
      <c r="C62" s="16"/>
      <c r="D62" s="44" t="s">
        <v>119</v>
      </c>
      <c r="E62" s="8"/>
      <c r="F62" s="1"/>
    </row>
    <row r="63" spans="1:6" ht="17" thickBot="1">
      <c r="A63" s="45" t="s">
        <v>100</v>
      </c>
      <c r="B63" s="46" t="s">
        <v>120</v>
      </c>
      <c r="C63" s="46" t="s">
        <v>121</v>
      </c>
      <c r="D63" s="47" t="s">
        <v>122</v>
      </c>
      <c r="E63" s="8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 ht="19" thickBot="1">
      <c r="A67" s="3" t="s">
        <v>123</v>
      </c>
      <c r="B67" s="1"/>
      <c r="C67" s="1"/>
      <c r="D67" s="1"/>
      <c r="E67" s="1"/>
      <c r="F67" s="1"/>
    </row>
    <row r="68" spans="1:6">
      <c r="A68" s="19" t="s">
        <v>124</v>
      </c>
      <c r="B68" s="20"/>
      <c r="C68" s="10"/>
      <c r="D68" s="11"/>
      <c r="E68" s="1"/>
      <c r="F68" s="1"/>
    </row>
    <row r="69" spans="1:6">
      <c r="A69" s="35" t="s">
        <v>195</v>
      </c>
      <c r="B69" s="21" t="s">
        <v>2</v>
      </c>
      <c r="C69" s="21" t="s">
        <v>3</v>
      </c>
      <c r="D69" s="50" t="s">
        <v>4</v>
      </c>
      <c r="E69" s="1"/>
      <c r="F69" s="1"/>
    </row>
    <row r="70" spans="1:6">
      <c r="A70" s="43" t="s">
        <v>79</v>
      </c>
      <c r="B70" s="16" t="s">
        <v>80</v>
      </c>
      <c r="C70" s="16"/>
      <c r="D70" s="44" t="s">
        <v>81</v>
      </c>
      <c r="E70" s="8"/>
      <c r="F70" s="1"/>
    </row>
    <row r="71" spans="1:6">
      <c r="A71" s="43" t="s">
        <v>46</v>
      </c>
      <c r="B71" s="16" t="s">
        <v>47</v>
      </c>
      <c r="C71" s="16" t="s">
        <v>48</v>
      </c>
      <c r="D71" s="44" t="s">
        <v>49</v>
      </c>
      <c r="E71" s="8"/>
      <c r="F71" s="1"/>
    </row>
    <row r="72" spans="1:6">
      <c r="A72" s="43" t="s">
        <v>16</v>
      </c>
      <c r="B72" s="16" t="s">
        <v>82</v>
      </c>
      <c r="C72" s="16" t="s">
        <v>83</v>
      </c>
      <c r="D72" s="44" t="s">
        <v>84</v>
      </c>
      <c r="E72" s="8"/>
      <c r="F72" s="1"/>
    </row>
    <row r="73" spans="1:6">
      <c r="A73" s="43" t="s">
        <v>27</v>
      </c>
      <c r="B73" s="16" t="s">
        <v>125</v>
      </c>
      <c r="C73" s="16" t="s">
        <v>126</v>
      </c>
      <c r="D73" s="44" t="s">
        <v>26</v>
      </c>
      <c r="E73" s="8"/>
      <c r="F73" s="1"/>
    </row>
    <row r="74" spans="1:6">
      <c r="A74" s="43" t="s">
        <v>127</v>
      </c>
      <c r="B74" s="16" t="s">
        <v>128</v>
      </c>
      <c r="C74" s="16" t="s">
        <v>129</v>
      </c>
      <c r="D74" s="44" t="s">
        <v>45</v>
      </c>
      <c r="E74" s="8"/>
      <c r="F74" s="1"/>
    </row>
    <row r="75" spans="1:6">
      <c r="A75" s="43" t="s">
        <v>27</v>
      </c>
      <c r="B75" s="16" t="s">
        <v>66</v>
      </c>
      <c r="C75" s="16" t="s">
        <v>67</v>
      </c>
      <c r="D75" s="44" t="s">
        <v>68</v>
      </c>
      <c r="E75" s="8"/>
      <c r="F75" s="1"/>
    </row>
    <row r="76" spans="1:6" ht="17" thickBot="1">
      <c r="A76" s="45" t="s">
        <v>72</v>
      </c>
      <c r="B76" s="46" t="s">
        <v>73</v>
      </c>
      <c r="C76" s="46" t="s">
        <v>74</v>
      </c>
      <c r="D76" s="47" t="s">
        <v>75</v>
      </c>
      <c r="E76" s="8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 ht="17" thickBot="1">
      <c r="A79" s="1"/>
      <c r="B79" s="1"/>
      <c r="C79" s="1"/>
      <c r="D79" s="1"/>
      <c r="E79" s="1"/>
      <c r="F79" s="1"/>
    </row>
    <row r="80" spans="1:6">
      <c r="A80" s="19" t="s">
        <v>130</v>
      </c>
      <c r="B80" s="20"/>
      <c r="C80" s="10"/>
      <c r="D80" s="11"/>
      <c r="E80" s="1"/>
      <c r="F80" s="1"/>
    </row>
    <row r="81" spans="1:6">
      <c r="A81" s="35" t="s">
        <v>195</v>
      </c>
      <c r="B81" s="21" t="s">
        <v>2</v>
      </c>
      <c r="C81" s="21" t="s">
        <v>3</v>
      </c>
      <c r="D81" s="50" t="s">
        <v>4</v>
      </c>
      <c r="E81" s="1"/>
      <c r="F81" s="1"/>
    </row>
    <row r="82" spans="1:6">
      <c r="A82" s="43" t="s">
        <v>62</v>
      </c>
      <c r="B82" s="16" t="s">
        <v>112</v>
      </c>
      <c r="C82" s="16" t="s">
        <v>113</v>
      </c>
      <c r="D82" s="44" t="s">
        <v>114</v>
      </c>
      <c r="E82" s="8"/>
      <c r="F82" s="1"/>
    </row>
    <row r="83" spans="1:6">
      <c r="A83" s="43" t="s">
        <v>16</v>
      </c>
      <c r="B83" s="16" t="s">
        <v>136</v>
      </c>
      <c r="C83" s="16" t="s">
        <v>137</v>
      </c>
      <c r="D83" s="44" t="s">
        <v>138</v>
      </c>
      <c r="E83" s="8"/>
      <c r="F83" s="1"/>
    </row>
    <row r="84" spans="1:6">
      <c r="A84" s="43" t="s">
        <v>46</v>
      </c>
      <c r="B84" s="16" t="s">
        <v>47</v>
      </c>
      <c r="C84" s="16" t="s">
        <v>48</v>
      </c>
      <c r="D84" s="44" t="s">
        <v>49</v>
      </c>
      <c r="E84" s="8"/>
      <c r="F84" s="1"/>
    </row>
    <row r="85" spans="1:6">
      <c r="A85" s="43" t="s">
        <v>16</v>
      </c>
      <c r="B85" s="16" t="s">
        <v>17</v>
      </c>
      <c r="C85" s="16" t="s">
        <v>18</v>
      </c>
      <c r="D85" s="44" t="s">
        <v>19</v>
      </c>
      <c r="E85" s="8"/>
      <c r="F85" s="1"/>
    </row>
    <row r="86" spans="1:6">
      <c r="A86" s="43" t="s">
        <v>13</v>
      </c>
      <c r="B86" s="16" t="s">
        <v>131</v>
      </c>
      <c r="C86" s="16"/>
      <c r="D86" s="44" t="s">
        <v>132</v>
      </c>
      <c r="E86" s="8"/>
      <c r="F86" s="1"/>
    </row>
    <row r="87" spans="1:6">
      <c r="A87" s="43" t="s">
        <v>23</v>
      </c>
      <c r="B87" s="16" t="s">
        <v>133</v>
      </c>
      <c r="C87" s="16" t="s">
        <v>134</v>
      </c>
      <c r="D87" s="44" t="s">
        <v>135</v>
      </c>
      <c r="E87" s="8"/>
      <c r="F87" s="1"/>
    </row>
    <row r="88" spans="1:6">
      <c r="A88" s="43" t="s">
        <v>16</v>
      </c>
      <c r="B88" s="16" t="s">
        <v>139</v>
      </c>
      <c r="C88" s="16"/>
      <c r="D88" s="44" t="s">
        <v>140</v>
      </c>
      <c r="E88" s="8"/>
      <c r="F88" s="1"/>
    </row>
    <row r="89" spans="1:6" ht="17" thickBot="1">
      <c r="A89" s="45" t="s">
        <v>27</v>
      </c>
      <c r="B89" s="46" t="s">
        <v>141</v>
      </c>
      <c r="C89" s="46" t="s">
        <v>142</v>
      </c>
      <c r="D89" s="47" t="s">
        <v>143</v>
      </c>
      <c r="E89" s="8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 ht="19" thickBot="1">
      <c r="A93" s="3" t="s">
        <v>144</v>
      </c>
      <c r="B93" s="1"/>
      <c r="C93" s="1"/>
      <c r="D93" s="1"/>
      <c r="E93" s="1"/>
      <c r="F93" s="1"/>
    </row>
    <row r="94" spans="1:6">
      <c r="A94" s="19" t="s">
        <v>145</v>
      </c>
      <c r="B94" s="20"/>
      <c r="C94" s="10"/>
      <c r="D94" s="11"/>
      <c r="E94" s="1"/>
      <c r="F94" s="1"/>
    </row>
    <row r="95" spans="1:6">
      <c r="A95" s="35" t="s">
        <v>195</v>
      </c>
      <c r="B95" s="21" t="s">
        <v>2</v>
      </c>
      <c r="C95" s="21" t="s">
        <v>3</v>
      </c>
      <c r="D95" s="50" t="s">
        <v>4</v>
      </c>
      <c r="E95" s="1"/>
      <c r="F95" s="1"/>
    </row>
    <row r="96" spans="1:6">
      <c r="A96" s="43" t="s">
        <v>146</v>
      </c>
      <c r="B96" s="16" t="s">
        <v>147</v>
      </c>
      <c r="C96" s="16" t="s">
        <v>148</v>
      </c>
      <c r="D96" s="51" t="s">
        <v>148</v>
      </c>
      <c r="E96" s="8"/>
      <c r="F96" s="1"/>
    </row>
    <row r="97" spans="1:6">
      <c r="A97" s="43" t="s">
        <v>27</v>
      </c>
      <c r="B97" s="16" t="s">
        <v>125</v>
      </c>
      <c r="C97" s="16" t="s">
        <v>126</v>
      </c>
      <c r="D97" s="42" t="s">
        <v>26</v>
      </c>
      <c r="E97" s="8"/>
      <c r="F97" s="1"/>
    </row>
    <row r="98" spans="1:6">
      <c r="A98" s="43" t="s">
        <v>149</v>
      </c>
      <c r="B98" s="16" t="s">
        <v>150</v>
      </c>
      <c r="C98" s="16" t="s">
        <v>151</v>
      </c>
      <c r="D98" s="44" t="s">
        <v>152</v>
      </c>
      <c r="E98" s="8"/>
      <c r="F98" s="1"/>
    </row>
    <row r="99" spans="1:6">
      <c r="A99" s="43" t="s">
        <v>153</v>
      </c>
      <c r="B99" s="16" t="s">
        <v>154</v>
      </c>
      <c r="C99" s="16"/>
      <c r="D99" s="44" t="s">
        <v>155</v>
      </c>
      <c r="E99" s="8"/>
      <c r="F99" s="1"/>
    </row>
    <row r="100" spans="1:6" ht="17" thickBot="1">
      <c r="A100" s="45" t="s">
        <v>23</v>
      </c>
      <c r="B100" s="46" t="s">
        <v>156</v>
      </c>
      <c r="C100" s="46"/>
      <c r="D100" s="47" t="s">
        <v>157</v>
      </c>
      <c r="E100" s="8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 ht="17" thickBot="1">
      <c r="A103" s="1"/>
      <c r="B103" s="1"/>
      <c r="C103" s="1"/>
      <c r="D103" s="1"/>
      <c r="E103" s="1"/>
      <c r="F103" s="1"/>
    </row>
    <row r="104" spans="1:6">
      <c r="A104" s="19" t="s">
        <v>158</v>
      </c>
      <c r="B104" s="20"/>
      <c r="C104" s="10"/>
      <c r="D104" s="11"/>
      <c r="E104" s="1"/>
      <c r="F104" s="1"/>
    </row>
    <row r="105" spans="1:6">
      <c r="A105" s="35" t="s">
        <v>195</v>
      </c>
      <c r="B105" s="21" t="s">
        <v>2</v>
      </c>
      <c r="C105" s="21" t="s">
        <v>3</v>
      </c>
      <c r="D105" s="50" t="s">
        <v>4</v>
      </c>
      <c r="E105" s="1"/>
      <c r="F105" s="1"/>
    </row>
    <row r="106" spans="1:6">
      <c r="A106" s="52" t="s">
        <v>23</v>
      </c>
      <c r="B106" s="15" t="s">
        <v>159</v>
      </c>
      <c r="C106" s="16"/>
      <c r="D106" s="44" t="s">
        <v>160</v>
      </c>
      <c r="E106" s="8"/>
      <c r="F106" s="1"/>
    </row>
    <row r="107" spans="1:6">
      <c r="A107" s="37" t="s">
        <v>27</v>
      </c>
      <c r="B107" s="16" t="s">
        <v>125</v>
      </c>
      <c r="C107" s="16" t="s">
        <v>126</v>
      </c>
      <c r="D107" s="44" t="s">
        <v>26</v>
      </c>
      <c r="E107" s="8"/>
      <c r="F107" s="1"/>
    </row>
    <row r="108" spans="1:6">
      <c r="A108" s="43" t="s">
        <v>170</v>
      </c>
      <c r="B108" s="16" t="s">
        <v>171</v>
      </c>
      <c r="C108" s="16" t="s">
        <v>172</v>
      </c>
      <c r="D108" s="44" t="s">
        <v>173</v>
      </c>
      <c r="E108" s="57"/>
      <c r="F108" s="1"/>
    </row>
    <row r="109" spans="1:6">
      <c r="A109" s="53" t="s">
        <v>161</v>
      </c>
      <c r="B109" s="22" t="s">
        <v>162</v>
      </c>
      <c r="C109" s="22" t="s">
        <v>163</v>
      </c>
      <c r="D109" s="54" t="s">
        <v>164</v>
      </c>
      <c r="E109" s="8"/>
      <c r="F109" s="1"/>
    </row>
    <row r="110" spans="1:6" ht="16" customHeight="1">
      <c r="A110" s="43" t="s">
        <v>153</v>
      </c>
      <c r="B110" s="16" t="s">
        <v>167</v>
      </c>
      <c r="C110" s="23" t="s">
        <v>168</v>
      </c>
      <c r="D110" s="55" t="s">
        <v>169</v>
      </c>
      <c r="E110" s="8"/>
      <c r="F110" s="1"/>
    </row>
    <row r="111" spans="1:6">
      <c r="A111" s="43" t="s">
        <v>23</v>
      </c>
      <c r="B111" s="16" t="s">
        <v>165</v>
      </c>
      <c r="C111" s="16"/>
      <c r="D111" s="42" t="s">
        <v>166</v>
      </c>
      <c r="E111" s="1"/>
      <c r="F111" s="1"/>
    </row>
    <row r="112" spans="1:6">
      <c r="A112" s="43" t="s">
        <v>174</v>
      </c>
      <c r="B112" s="16" t="s">
        <v>175</v>
      </c>
      <c r="C112" s="16"/>
      <c r="D112" s="44" t="s">
        <v>38</v>
      </c>
      <c r="E112" s="1"/>
      <c r="F112" s="1"/>
    </row>
    <row r="113" spans="1:6" ht="17" thickBot="1">
      <c r="A113" s="45" t="s">
        <v>16</v>
      </c>
      <c r="B113" s="46" t="s">
        <v>139</v>
      </c>
      <c r="C113" s="46"/>
      <c r="D113" s="47" t="s">
        <v>140</v>
      </c>
      <c r="E113" s="8"/>
      <c r="F113" s="1"/>
    </row>
    <row r="114" spans="1:6">
      <c r="A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 ht="17" thickBot="1">
      <c r="A116" s="1"/>
      <c r="B116" s="1"/>
      <c r="C116" s="1"/>
      <c r="D116" s="1"/>
      <c r="E116" s="1"/>
      <c r="F116" s="1"/>
    </row>
    <row r="117" spans="1:6">
      <c r="A117" s="19" t="s">
        <v>176</v>
      </c>
      <c r="B117" s="20"/>
      <c r="C117" s="10"/>
      <c r="D117" s="11"/>
      <c r="E117" s="1"/>
      <c r="F117" s="1"/>
    </row>
    <row r="118" spans="1:6">
      <c r="A118" s="35" t="s">
        <v>195</v>
      </c>
      <c r="B118" s="21" t="s">
        <v>2</v>
      </c>
      <c r="C118" s="21" t="s">
        <v>3</v>
      </c>
      <c r="D118" s="50" t="s">
        <v>4</v>
      </c>
      <c r="E118" s="1"/>
      <c r="F118" s="1"/>
    </row>
    <row r="119" spans="1:6">
      <c r="A119" s="43" t="s">
        <v>5</v>
      </c>
      <c r="B119" s="16" t="s">
        <v>6</v>
      </c>
      <c r="C119" s="16" t="s">
        <v>7</v>
      </c>
      <c r="D119" s="44" t="s">
        <v>8</v>
      </c>
      <c r="E119" s="8"/>
      <c r="F119" s="1"/>
    </row>
    <row r="120" spans="1:6">
      <c r="A120" s="43" t="s">
        <v>62</v>
      </c>
      <c r="B120" s="16" t="s">
        <v>112</v>
      </c>
      <c r="C120" s="16" t="s">
        <v>113</v>
      </c>
      <c r="D120" s="44" t="s">
        <v>114</v>
      </c>
      <c r="E120" s="8"/>
      <c r="F120" s="1"/>
    </row>
    <row r="121" spans="1:6">
      <c r="A121" s="43" t="s">
        <v>177</v>
      </c>
      <c r="B121" s="16" t="s">
        <v>178</v>
      </c>
      <c r="C121" s="16"/>
      <c r="D121" s="55" t="s">
        <v>179</v>
      </c>
      <c r="E121" s="8"/>
      <c r="F121" s="1"/>
    </row>
    <row r="122" spans="1:6">
      <c r="A122" s="52" t="s">
        <v>23</v>
      </c>
      <c r="B122" s="15" t="s">
        <v>159</v>
      </c>
      <c r="C122" s="16"/>
      <c r="D122" s="42" t="s">
        <v>160</v>
      </c>
      <c r="E122" s="8"/>
      <c r="F122" s="1"/>
    </row>
    <row r="123" spans="1:6">
      <c r="A123" s="37" t="s">
        <v>27</v>
      </c>
      <c r="B123" s="16" t="s">
        <v>125</v>
      </c>
      <c r="C123" s="16" t="s">
        <v>126</v>
      </c>
      <c r="D123" s="44" t="s">
        <v>26</v>
      </c>
      <c r="E123" s="8"/>
      <c r="F123" s="1"/>
    </row>
    <row r="124" spans="1:6">
      <c r="A124" s="43" t="s">
        <v>180</v>
      </c>
      <c r="B124" s="16" t="s">
        <v>181</v>
      </c>
      <c r="C124" s="16" t="s">
        <v>182</v>
      </c>
      <c r="D124" s="44" t="s">
        <v>183</v>
      </c>
      <c r="E124" s="8"/>
      <c r="F124" s="1"/>
    </row>
    <row r="125" spans="1:6" ht="18" thickBot="1">
      <c r="A125" s="45" t="s">
        <v>184</v>
      </c>
      <c r="B125" s="46" t="s">
        <v>185</v>
      </c>
      <c r="C125" s="56" t="s">
        <v>186</v>
      </c>
      <c r="D125" s="47" t="s">
        <v>187</v>
      </c>
      <c r="E125" s="8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24"/>
      <c r="B129" s="24"/>
      <c r="C129" s="1"/>
      <c r="D129" s="1"/>
      <c r="E129" s="1"/>
      <c r="F129" s="1"/>
    </row>
    <row r="130" spans="1:6">
      <c r="A130" s="24"/>
      <c r="B130" s="24"/>
      <c r="C130" s="24"/>
      <c r="D130" s="24"/>
      <c r="E130" s="1"/>
      <c r="F130" s="1"/>
    </row>
    <row r="131" spans="1:6">
      <c r="A131" s="1"/>
      <c r="B131" s="1"/>
      <c r="C131" s="1"/>
      <c r="D131" s="1"/>
      <c r="E131" s="8"/>
      <c r="F131" s="1"/>
    </row>
    <row r="132" spans="1:6">
      <c r="A132" s="1"/>
      <c r="B132" s="1"/>
      <c r="C132" s="1"/>
      <c r="D132" s="1"/>
      <c r="E132" s="8"/>
      <c r="F132" s="1"/>
    </row>
    <row r="133" spans="1:6">
      <c r="A133" s="1"/>
      <c r="B133" s="1"/>
      <c r="C133" s="1"/>
      <c r="D133" s="1"/>
      <c r="E133" s="8"/>
      <c r="F133" s="1"/>
    </row>
    <row r="134" spans="1:6">
      <c r="A134" s="1"/>
      <c r="B134" s="1"/>
      <c r="C134" s="1"/>
      <c r="D134" s="1"/>
      <c r="E134" s="8"/>
      <c r="F134" s="1"/>
    </row>
    <row r="135" spans="1:6">
      <c r="A135" s="1"/>
      <c r="B135" s="1"/>
      <c r="C135" s="1"/>
      <c r="D135" s="1"/>
      <c r="E135" s="8"/>
      <c r="F135" s="1"/>
    </row>
    <row r="136" spans="1:6">
      <c r="A136" s="1"/>
      <c r="B136" s="1"/>
      <c r="C136" s="1"/>
      <c r="D136" s="1"/>
      <c r="E136" s="8"/>
      <c r="F136" s="1"/>
    </row>
    <row r="137" spans="1:6">
      <c r="A137" s="1"/>
      <c r="B137" s="1"/>
      <c r="C137" s="1"/>
      <c r="D137" s="1"/>
      <c r="E137" s="8"/>
      <c r="F137" s="1"/>
    </row>
    <row r="138" spans="1:6">
      <c r="A138" s="1"/>
      <c r="B138" s="1"/>
      <c r="C138" s="1"/>
      <c r="D138" s="1"/>
      <c r="E138" s="8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</sheetData>
  <sortState xmlns:xlrd2="http://schemas.microsoft.com/office/spreadsheetml/2017/richdata2" ref="A121:D125">
    <sortCondition ref="B119:B1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61B5E-054C-C348-93D9-DF0DFF9C0B10}">
  <dimension ref="A1:B30"/>
  <sheetViews>
    <sheetView showGridLines="0" workbookViewId="0">
      <selection activeCell="D15" sqref="D15"/>
    </sheetView>
  </sheetViews>
  <sheetFormatPr baseColWidth="10" defaultRowHeight="16"/>
  <cols>
    <col min="1" max="1" width="43.28515625" bestFit="1" customWidth="1"/>
    <col min="2" max="2" width="29.28515625" bestFit="1" customWidth="1"/>
  </cols>
  <sheetData>
    <row r="1" spans="1:2" ht="20">
      <c r="A1" s="26" t="s">
        <v>1</v>
      </c>
      <c r="B1" s="26" t="s">
        <v>188</v>
      </c>
    </row>
    <row r="2" spans="1:2">
      <c r="A2" s="27" t="s">
        <v>23</v>
      </c>
      <c r="B2" s="28">
        <v>12</v>
      </c>
    </row>
    <row r="3" spans="1:2">
      <c r="A3" s="27" t="s">
        <v>27</v>
      </c>
      <c r="B3" s="28">
        <v>9</v>
      </c>
    </row>
    <row r="4" spans="1:2">
      <c r="A4" s="27" t="s">
        <v>16</v>
      </c>
      <c r="B4" s="28">
        <v>8</v>
      </c>
    </row>
    <row r="5" spans="1:2">
      <c r="A5" s="27" t="s">
        <v>5</v>
      </c>
      <c r="B5" s="28">
        <v>7</v>
      </c>
    </row>
    <row r="6" spans="1:2">
      <c r="A6" s="27" t="s">
        <v>62</v>
      </c>
      <c r="B6" s="28">
        <v>4</v>
      </c>
    </row>
    <row r="7" spans="1:2">
      <c r="A7" s="27" t="s">
        <v>9</v>
      </c>
      <c r="B7" s="28">
        <v>4</v>
      </c>
    </row>
    <row r="8" spans="1:2">
      <c r="A8" s="27" t="s">
        <v>100</v>
      </c>
      <c r="B8" s="28">
        <v>3</v>
      </c>
    </row>
    <row r="9" spans="1:2">
      <c r="A9" s="27" t="s">
        <v>13</v>
      </c>
      <c r="B9" s="28">
        <v>3</v>
      </c>
    </row>
    <row r="10" spans="1:2">
      <c r="A10" s="27" t="s">
        <v>72</v>
      </c>
      <c r="B10" s="28">
        <v>2</v>
      </c>
    </row>
    <row r="11" spans="1:2">
      <c r="A11" s="27" t="s">
        <v>20</v>
      </c>
      <c r="B11" s="28">
        <v>2</v>
      </c>
    </row>
    <row r="12" spans="1:2">
      <c r="A12" s="27" t="s">
        <v>153</v>
      </c>
      <c r="B12" s="28">
        <v>2</v>
      </c>
    </row>
    <row r="13" spans="1:2">
      <c r="A13" s="27" t="s">
        <v>39</v>
      </c>
      <c r="B13" s="28">
        <v>2</v>
      </c>
    </row>
    <row r="14" spans="1:2">
      <c r="A14" s="27" t="s">
        <v>90</v>
      </c>
      <c r="B14" s="28">
        <v>2</v>
      </c>
    </row>
    <row r="15" spans="1:2">
      <c r="A15" s="27" t="s">
        <v>79</v>
      </c>
      <c r="B15" s="28">
        <v>2</v>
      </c>
    </row>
    <row r="16" spans="1:2">
      <c r="A16" s="27" t="s">
        <v>180</v>
      </c>
      <c r="B16" s="28">
        <v>1</v>
      </c>
    </row>
    <row r="17" spans="1:2">
      <c r="A17" s="27" t="s">
        <v>177</v>
      </c>
      <c r="B17" s="28">
        <v>1</v>
      </c>
    </row>
    <row r="18" spans="1:2">
      <c r="A18" s="27" t="s">
        <v>31</v>
      </c>
      <c r="B18" s="28">
        <v>1</v>
      </c>
    </row>
    <row r="19" spans="1:2">
      <c r="A19" s="27" t="s">
        <v>184</v>
      </c>
      <c r="B19" s="28">
        <v>1</v>
      </c>
    </row>
    <row r="20" spans="1:2">
      <c r="A20" s="27" t="s">
        <v>170</v>
      </c>
      <c r="B20" s="28">
        <v>1</v>
      </c>
    </row>
    <row r="21" spans="1:2">
      <c r="A21" s="27" t="s">
        <v>146</v>
      </c>
      <c r="B21" s="28">
        <v>1</v>
      </c>
    </row>
    <row r="22" spans="1:2">
      <c r="A22" s="27" t="s">
        <v>174</v>
      </c>
      <c r="B22" s="28">
        <v>1</v>
      </c>
    </row>
    <row r="23" spans="1:2">
      <c r="A23" s="27" t="s">
        <v>127</v>
      </c>
      <c r="B23" s="28">
        <v>1</v>
      </c>
    </row>
    <row r="24" spans="1:2">
      <c r="A24" s="27" t="s">
        <v>117</v>
      </c>
      <c r="B24" s="28">
        <v>1</v>
      </c>
    </row>
    <row r="25" spans="1:2">
      <c r="A25" s="27" t="s">
        <v>42</v>
      </c>
      <c r="B25" s="28">
        <v>1</v>
      </c>
    </row>
    <row r="26" spans="1:2">
      <c r="A26" s="27" t="s">
        <v>69</v>
      </c>
      <c r="B26" s="28">
        <v>1</v>
      </c>
    </row>
    <row r="27" spans="1:2">
      <c r="A27" s="27" t="s">
        <v>149</v>
      </c>
      <c r="B27" s="28">
        <v>1</v>
      </c>
    </row>
    <row r="28" spans="1:2">
      <c r="A28" s="27" t="s">
        <v>35</v>
      </c>
      <c r="B28" s="28">
        <v>1</v>
      </c>
    </row>
    <row r="29" spans="1:2">
      <c r="A29" s="29" t="s">
        <v>161</v>
      </c>
      <c r="B29" s="28">
        <v>1</v>
      </c>
    </row>
    <row r="30" spans="1:2">
      <c r="A30" s="33" t="s">
        <v>189</v>
      </c>
      <c r="B30" s="34">
        <f>SUM(B2:B29)</f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Shortlist 2022</vt:lpstr>
      <vt:lpstr>Bidrag på shortlist per byrå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Rokås Hausken</dc:creator>
  <cp:lastModifiedBy>Kathrine Rokås Hausken</cp:lastModifiedBy>
  <dcterms:created xsi:type="dcterms:W3CDTF">2022-05-04T08:45:19Z</dcterms:created>
  <dcterms:modified xsi:type="dcterms:W3CDTF">2022-05-04T12:45:07Z</dcterms:modified>
</cp:coreProperties>
</file>